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860" windowHeight="6960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<sst xmlns="http://schemas.openxmlformats.org/spreadsheetml/2006/main" count="386" uniqueCount="174">
  <si>
    <t>附件：</t>
  </si>
  <si>
    <t>贵州省农业农村厅所属事业单位2021年公开招聘工作人员
进入资格复审人员名单及笔试成绩（含排名）</t>
  </si>
  <si>
    <t>排名</t>
  </si>
  <si>
    <t>姓  名</t>
  </si>
  <si>
    <t>准考证号</t>
  </si>
  <si>
    <t>报考单位名称</t>
  </si>
  <si>
    <t>报考岗位
代码及名称</t>
  </si>
  <si>
    <t>职业能力倾向
测 验 成 绩</t>
  </si>
  <si>
    <t>综合应用
能力成绩</t>
  </si>
  <si>
    <t>原始总
成 绩</t>
  </si>
  <si>
    <t>折合百分制后
总  成  绩</t>
  </si>
  <si>
    <t>备注</t>
  </si>
  <si>
    <t>鲁彦</t>
  </si>
  <si>
    <t>1152280104518</t>
  </si>
  <si>
    <t>贵州省农业区域经济发展中心</t>
  </si>
  <si>
    <t>22828200101管理岗</t>
  </si>
  <si>
    <t>进入资格复审</t>
  </si>
  <si>
    <t>王姣</t>
  </si>
  <si>
    <t>1152280100504</t>
  </si>
  <si>
    <t>代鹏</t>
  </si>
  <si>
    <t>1152280102519</t>
  </si>
  <si>
    <t>邓扬眉</t>
  </si>
  <si>
    <t>1152280104227</t>
  </si>
  <si>
    <t>牛畅</t>
  </si>
  <si>
    <t>1152280102904</t>
  </si>
  <si>
    <t/>
  </si>
  <si>
    <t>余红</t>
  </si>
  <si>
    <t>1152280104119</t>
  </si>
  <si>
    <t>程湘琪</t>
  </si>
  <si>
    <t>1152280104014</t>
  </si>
  <si>
    <t>蒋宗庭</t>
  </si>
  <si>
    <t>1152280102223</t>
  </si>
  <si>
    <t>李欣蔓</t>
  </si>
  <si>
    <t>1152280102204</t>
  </si>
  <si>
    <t>靳颜冰</t>
  </si>
  <si>
    <t>1152280104926</t>
  </si>
  <si>
    <t>吴俊</t>
  </si>
  <si>
    <t>1152280104922</t>
  </si>
  <si>
    <t>陈张思源</t>
  </si>
  <si>
    <t>1152280101429</t>
  </si>
  <si>
    <t>张晶</t>
  </si>
  <si>
    <t>1152280104403</t>
  </si>
  <si>
    <t>李超越</t>
  </si>
  <si>
    <t>1152280102719</t>
  </si>
  <si>
    <t>陈琴</t>
  </si>
  <si>
    <t>1152280100114</t>
  </si>
  <si>
    <t>文成政</t>
  </si>
  <si>
    <t>1152280100427</t>
  </si>
  <si>
    <t>王贵林</t>
  </si>
  <si>
    <t>1152280101206</t>
  </si>
  <si>
    <t>徐林海</t>
  </si>
  <si>
    <t>1152280102510</t>
  </si>
  <si>
    <t>张利敏</t>
  </si>
  <si>
    <t>1152280103714</t>
  </si>
  <si>
    <t>朱亚东</t>
  </si>
  <si>
    <t>1152280104213</t>
  </si>
  <si>
    <t>陈珊</t>
  </si>
  <si>
    <t>1152280103311</t>
  </si>
  <si>
    <t>贵州省农业展览馆</t>
  </si>
  <si>
    <t>22828200201管理岗</t>
  </si>
  <si>
    <t>刘柳</t>
  </si>
  <si>
    <t>1152280102321</t>
  </si>
  <si>
    <t>董立</t>
  </si>
  <si>
    <t>1152280103729</t>
  </si>
  <si>
    <t>胡平潞</t>
  </si>
  <si>
    <t>1152280101226</t>
  </si>
  <si>
    <t>任瑞琳</t>
  </si>
  <si>
    <t>1152280101721</t>
  </si>
  <si>
    <t>黄进文</t>
  </si>
  <si>
    <t>1152280102813</t>
  </si>
  <si>
    <t>粟绍媛</t>
  </si>
  <si>
    <t>1152280103922</t>
  </si>
  <si>
    <t>贵州省草地技术试验推广站</t>
  </si>
  <si>
    <t>22828200401管理岗</t>
  </si>
  <si>
    <t>向益秋</t>
  </si>
  <si>
    <t>1152280101729</t>
  </si>
  <si>
    <t>冯潇</t>
  </si>
  <si>
    <t>1152280103015</t>
  </si>
  <si>
    <t>刘鹏程</t>
  </si>
  <si>
    <t>1152280102806</t>
  </si>
  <si>
    <t>贵州省种畜禽种质测定中心</t>
  </si>
  <si>
    <t>22828200501管理岗</t>
  </si>
  <si>
    <t>吴雨</t>
  </si>
  <si>
    <t>1152280102405</t>
  </si>
  <si>
    <t>龙国荣</t>
  </si>
  <si>
    <t>1152280104509</t>
  </si>
  <si>
    <t>徐敏</t>
  </si>
  <si>
    <t>1152280100920</t>
  </si>
  <si>
    <t>高良霜</t>
  </si>
  <si>
    <t>1152280103614</t>
  </si>
  <si>
    <t>宋善丹</t>
  </si>
  <si>
    <t>1152280103112</t>
  </si>
  <si>
    <t>彭琼</t>
  </si>
  <si>
    <t>1152280104816</t>
  </si>
  <si>
    <t>黄翠碧</t>
  </si>
  <si>
    <t>1152280100527</t>
  </si>
  <si>
    <t>李雄</t>
  </si>
  <si>
    <t>1152280104320</t>
  </si>
  <si>
    <t>杨忠礼</t>
  </si>
  <si>
    <t>1152280101808</t>
  </si>
  <si>
    <t>刘巧</t>
  </si>
  <si>
    <t>1152280105006</t>
  </si>
  <si>
    <t>王菲</t>
  </si>
  <si>
    <t>1152280100317</t>
  </si>
  <si>
    <t>叶娜</t>
  </si>
  <si>
    <t>1152280101013</t>
  </si>
  <si>
    <t>袁荷梅</t>
  </si>
  <si>
    <t>1152280103709</t>
  </si>
  <si>
    <t>罗林丽</t>
  </si>
  <si>
    <t>1152280103913</t>
  </si>
  <si>
    <t>何琦</t>
  </si>
  <si>
    <t>1152280103915</t>
  </si>
  <si>
    <t>王兴炜</t>
  </si>
  <si>
    <t>1152280100803</t>
  </si>
  <si>
    <t>贵州省威宁高原草地试验站</t>
  </si>
  <si>
    <t>22828200601管理岗</t>
  </si>
  <si>
    <t>王淮旭</t>
  </si>
  <si>
    <t>1152280101216</t>
  </si>
  <si>
    <t>马殿叶</t>
  </si>
  <si>
    <t>1152280105226</t>
  </si>
  <si>
    <t>钟沙沙</t>
  </si>
  <si>
    <t>1152280103706</t>
  </si>
  <si>
    <t>郭颖</t>
  </si>
  <si>
    <t>1152280103724</t>
  </si>
  <si>
    <t>马关要</t>
  </si>
  <si>
    <t>1152280104713</t>
  </si>
  <si>
    <t>张祥勇</t>
  </si>
  <si>
    <t>1152280105106</t>
  </si>
  <si>
    <t>龙丽萍</t>
  </si>
  <si>
    <t>1152280104311</t>
  </si>
  <si>
    <t>宋勇</t>
  </si>
  <si>
    <t>1152280102411</t>
  </si>
  <si>
    <t>陈硕</t>
  </si>
  <si>
    <t>1152280104419</t>
  </si>
  <si>
    <t>孟广贤</t>
  </si>
  <si>
    <t>1152280100202</t>
  </si>
  <si>
    <t>罗维梅</t>
  </si>
  <si>
    <t>1152280102122</t>
  </si>
  <si>
    <t>赵买琼</t>
  </si>
  <si>
    <t>1152280104012</t>
  </si>
  <si>
    <t>马秀云</t>
  </si>
  <si>
    <t>1152280101829</t>
  </si>
  <si>
    <t>黄训练</t>
  </si>
  <si>
    <t>1152280101019</t>
  </si>
  <si>
    <t>陶红梅</t>
  </si>
  <si>
    <t>1152280101312</t>
  </si>
  <si>
    <t>陈艳</t>
  </si>
  <si>
    <t>1152280102802</t>
  </si>
  <si>
    <t>吴峰党</t>
  </si>
  <si>
    <t>1152280104615</t>
  </si>
  <si>
    <t>许飘</t>
  </si>
  <si>
    <t>1152280103213</t>
  </si>
  <si>
    <t>王尧</t>
  </si>
  <si>
    <t>1152280101825</t>
  </si>
  <si>
    <t>蔡沙</t>
  </si>
  <si>
    <t>1152280100912</t>
  </si>
  <si>
    <t>彭超</t>
  </si>
  <si>
    <t>1152280102801</t>
  </si>
  <si>
    <t>陈云梅</t>
  </si>
  <si>
    <t>1152280100616</t>
  </si>
  <si>
    <t>赵金玉</t>
  </si>
  <si>
    <t>1152280102417</t>
  </si>
  <si>
    <t>邰秀秧</t>
  </si>
  <si>
    <t>1152280100115</t>
  </si>
  <si>
    <t>刘代超</t>
  </si>
  <si>
    <t>1152280100809</t>
  </si>
  <si>
    <t>蒋德义</t>
  </si>
  <si>
    <t>1152280101528</t>
  </si>
  <si>
    <t>谭荣</t>
  </si>
  <si>
    <t>1152280102205</t>
  </si>
  <si>
    <t>田滔</t>
  </si>
  <si>
    <t>1152280104004</t>
  </si>
  <si>
    <t>陈涛</t>
  </si>
  <si>
    <t>1152280104515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</si>
</sst>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_GBK"/>
      <charset val="134"/>
    </font>
    <font>
      <sz val="12"/>
      <name val="黑体"/>
      <charset val="134"/>
    </font>
    <font>
      <sz val="12"/>
      <name val="黑体"/>
      <charset val="0"/>
    </font>
    <font>
      <sz val="10"/>
      <name val="Arial"/>
      <charset val="0"/>
    </font>
    <font>
      <sz val="10"/>
      <name val="宋体"/>
      <charset val="0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9" fillId="20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8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8" fillId="21" borderId="0" applyNumberFormat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9" fillId="12" borderId="0" applyNumberFormat="false" applyBorder="false" applyAlignment="false" applyProtection="false">
      <alignment vertical="center"/>
    </xf>
    <xf numFmtId="0" fontId="22" fillId="26" borderId="6" applyNumberFormat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23" fillId="30" borderId="6" applyNumberFormat="false" applyAlignment="false" applyProtection="false">
      <alignment vertical="center"/>
    </xf>
    <xf numFmtId="0" fontId="24" fillId="26" borderId="7" applyNumberFormat="false" applyAlignment="false" applyProtection="false">
      <alignment vertical="center"/>
    </xf>
    <xf numFmtId="0" fontId="25" fillId="31" borderId="8" applyNumberFormat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2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8" fillId="5" borderId="0" applyNumberFormat="false" applyBorder="false" applyAlignment="false" applyProtection="false">
      <alignment vertical="center"/>
    </xf>
    <xf numFmtId="0" fontId="9" fillId="13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176" fontId="3" fillId="0" borderId="1" xfId="0" applyNumberFormat="true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176" fontId="7" fillId="0" borderId="1" xfId="0" applyNumberFormat="true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 quotePrefix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9"/>
  <sheetViews>
    <sheetView tabSelected="1" workbookViewId="0">
      <selection activeCell="A2" sqref="A2:J3"/>
    </sheetView>
  </sheetViews>
  <sheetFormatPr defaultColWidth="9" defaultRowHeight="13.5"/>
  <cols>
    <col min="1" max="1" width="6.5" customWidth="true"/>
    <col min="2" max="2" width="9.25" customWidth="true"/>
    <col min="3" max="3" width="14.5" customWidth="true"/>
    <col min="4" max="4" width="24.625" customWidth="true"/>
    <col min="5" max="5" width="17.875" customWidth="true"/>
    <col min="6" max="6" width="15.125" customWidth="true"/>
    <col min="7" max="7" width="12.25" customWidth="true"/>
    <col min="8" max="8" width="8.25" customWidth="true"/>
    <col min="9" max="9" width="15.625" customWidth="true"/>
    <col min="10" max="10" width="14.375" customWidth="true"/>
  </cols>
  <sheetData>
    <row r="1" ht="26" customHeight="true" spans="1:2">
      <c r="A1" s="1" t="s">
        <v>0</v>
      </c>
      <c r="B1" s="1"/>
    </row>
    <row r="2" spans="1:10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ht="45" customHeight="true" spans="1:10">
      <c r="A3" s="3"/>
      <c r="B3" s="3"/>
      <c r="C3" s="3"/>
      <c r="D3" s="3"/>
      <c r="E3" s="3"/>
      <c r="F3" s="3"/>
      <c r="G3" s="3"/>
      <c r="H3" s="3"/>
      <c r="I3" s="3"/>
      <c r="J3" s="3"/>
    </row>
    <row r="4" ht="44" customHeight="true" spans="1:10">
      <c r="A4" s="4" t="s">
        <v>2</v>
      </c>
      <c r="B4" s="5" t="s">
        <v>3</v>
      </c>
      <c r="C4" s="5" t="s">
        <v>4</v>
      </c>
      <c r="D4" s="4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9" t="s">
        <v>10</v>
      </c>
      <c r="J4" s="10" t="s">
        <v>11</v>
      </c>
    </row>
    <row r="5" ht="20" customHeight="true" spans="1:10">
      <c r="A5" s="6">
        <v>1</v>
      </c>
      <c r="B5" s="6" t="s">
        <v>12</v>
      </c>
      <c r="C5" s="12" t="s">
        <v>13</v>
      </c>
      <c r="D5" s="6" t="s">
        <v>14</v>
      </c>
      <c r="E5" s="6" t="s">
        <v>15</v>
      </c>
      <c r="F5" s="6">
        <v>114.9</v>
      </c>
      <c r="G5" s="6">
        <v>105</v>
      </c>
      <c r="H5" s="6">
        <v>219.9</v>
      </c>
      <c r="I5" s="11">
        <f t="shared" ref="I5:I36" si="0">H:H/3</f>
        <v>73.3</v>
      </c>
      <c r="J5" s="7" t="s">
        <v>16</v>
      </c>
    </row>
    <row r="6" ht="20" customHeight="true" spans="1:10">
      <c r="A6" s="6">
        <v>2</v>
      </c>
      <c r="B6" s="6" t="s">
        <v>17</v>
      </c>
      <c r="C6" s="12" t="s">
        <v>18</v>
      </c>
      <c r="D6" s="6" t="s">
        <v>14</v>
      </c>
      <c r="E6" s="6" t="s">
        <v>15</v>
      </c>
      <c r="F6" s="6">
        <v>104.9</v>
      </c>
      <c r="G6" s="6">
        <v>109.5</v>
      </c>
      <c r="H6" s="6">
        <v>214.4</v>
      </c>
      <c r="I6" s="11">
        <f t="shared" si="0"/>
        <v>71.4666666666667</v>
      </c>
      <c r="J6" s="7" t="s">
        <v>16</v>
      </c>
    </row>
    <row r="7" ht="20" customHeight="true" spans="1:10">
      <c r="A7" s="6">
        <v>3</v>
      </c>
      <c r="B7" s="6" t="s">
        <v>19</v>
      </c>
      <c r="C7" s="6" t="s">
        <v>20</v>
      </c>
      <c r="D7" s="6" t="s">
        <v>14</v>
      </c>
      <c r="E7" s="6" t="s">
        <v>15</v>
      </c>
      <c r="F7" s="6">
        <v>107.5</v>
      </c>
      <c r="G7" s="6">
        <v>105</v>
      </c>
      <c r="H7" s="6">
        <v>212.5</v>
      </c>
      <c r="I7" s="11">
        <f t="shared" si="0"/>
        <v>70.8333333333333</v>
      </c>
      <c r="J7" s="7" t="s">
        <v>16</v>
      </c>
    </row>
    <row r="8" ht="20" customHeight="true" spans="1:10">
      <c r="A8" s="6">
        <v>4</v>
      </c>
      <c r="B8" s="6" t="s">
        <v>21</v>
      </c>
      <c r="C8" s="6" t="s">
        <v>22</v>
      </c>
      <c r="D8" s="6" t="s">
        <v>14</v>
      </c>
      <c r="E8" s="6" t="s">
        <v>15</v>
      </c>
      <c r="F8" s="6">
        <v>92.4</v>
      </c>
      <c r="G8" s="6">
        <v>118.5</v>
      </c>
      <c r="H8" s="6">
        <v>210.9</v>
      </c>
      <c r="I8" s="11">
        <f t="shared" si="0"/>
        <v>70.3</v>
      </c>
      <c r="J8" s="7"/>
    </row>
    <row r="9" ht="20" customHeight="true" spans="1:10">
      <c r="A9" s="6">
        <v>5</v>
      </c>
      <c r="B9" s="6" t="s">
        <v>23</v>
      </c>
      <c r="C9" s="6" t="s">
        <v>24</v>
      </c>
      <c r="D9" s="6" t="s">
        <v>14</v>
      </c>
      <c r="E9" s="6" t="s">
        <v>15</v>
      </c>
      <c r="F9" s="6">
        <v>97</v>
      </c>
      <c r="G9" s="6">
        <v>108.5</v>
      </c>
      <c r="H9" s="6">
        <v>205.5</v>
      </c>
      <c r="I9" s="11">
        <f t="shared" si="0"/>
        <v>68.5</v>
      </c>
      <c r="J9" s="6" t="s">
        <v>25</v>
      </c>
    </row>
    <row r="10" ht="20" customHeight="true" spans="1:10">
      <c r="A10" s="6">
        <v>6</v>
      </c>
      <c r="B10" s="6" t="s">
        <v>26</v>
      </c>
      <c r="C10" s="6" t="s">
        <v>27</v>
      </c>
      <c r="D10" s="6" t="s">
        <v>14</v>
      </c>
      <c r="E10" s="6" t="s">
        <v>15</v>
      </c>
      <c r="F10" s="6">
        <v>98.4</v>
      </c>
      <c r="G10" s="6">
        <v>107</v>
      </c>
      <c r="H10" s="6">
        <v>205.4</v>
      </c>
      <c r="I10" s="11">
        <f t="shared" si="0"/>
        <v>68.4666666666667</v>
      </c>
      <c r="J10" s="6" t="s">
        <v>25</v>
      </c>
    </row>
    <row r="11" ht="20" customHeight="true" spans="1:10">
      <c r="A11" s="6">
        <v>7</v>
      </c>
      <c r="B11" s="6" t="s">
        <v>28</v>
      </c>
      <c r="C11" s="6" t="s">
        <v>29</v>
      </c>
      <c r="D11" s="6" t="s">
        <v>14</v>
      </c>
      <c r="E11" s="6" t="s">
        <v>15</v>
      </c>
      <c r="F11" s="6">
        <v>94.9</v>
      </c>
      <c r="G11" s="6">
        <v>103.5</v>
      </c>
      <c r="H11" s="6">
        <v>198.4</v>
      </c>
      <c r="I11" s="11">
        <f t="shared" si="0"/>
        <v>66.1333333333333</v>
      </c>
      <c r="J11" s="6" t="s">
        <v>25</v>
      </c>
    </row>
    <row r="12" ht="20" customHeight="true" spans="1:10">
      <c r="A12" s="6">
        <v>8</v>
      </c>
      <c r="B12" s="6" t="s">
        <v>30</v>
      </c>
      <c r="C12" s="6" t="s">
        <v>31</v>
      </c>
      <c r="D12" s="6" t="s">
        <v>14</v>
      </c>
      <c r="E12" s="6" t="s">
        <v>15</v>
      </c>
      <c r="F12" s="6">
        <v>99.4</v>
      </c>
      <c r="G12" s="6">
        <v>98.5</v>
      </c>
      <c r="H12" s="6">
        <v>197.9</v>
      </c>
      <c r="I12" s="11">
        <f t="shared" si="0"/>
        <v>65.9666666666667</v>
      </c>
      <c r="J12" s="6" t="s">
        <v>25</v>
      </c>
    </row>
    <row r="13" ht="20" customHeight="true" spans="1:10">
      <c r="A13" s="6">
        <v>9</v>
      </c>
      <c r="B13" s="6" t="s">
        <v>32</v>
      </c>
      <c r="C13" s="6" t="s">
        <v>33</v>
      </c>
      <c r="D13" s="6" t="s">
        <v>14</v>
      </c>
      <c r="E13" s="6" t="s">
        <v>15</v>
      </c>
      <c r="F13" s="6">
        <v>86.4</v>
      </c>
      <c r="G13" s="6">
        <v>99</v>
      </c>
      <c r="H13" s="6">
        <v>185.4</v>
      </c>
      <c r="I13" s="11">
        <f t="shared" si="0"/>
        <v>61.8</v>
      </c>
      <c r="J13" s="6" t="s">
        <v>25</v>
      </c>
    </row>
    <row r="14" ht="20" customHeight="true" spans="1:10">
      <c r="A14" s="6">
        <v>10</v>
      </c>
      <c r="B14" s="6" t="s">
        <v>34</v>
      </c>
      <c r="C14" s="6" t="s">
        <v>35</v>
      </c>
      <c r="D14" s="6" t="s">
        <v>14</v>
      </c>
      <c r="E14" s="6" t="s">
        <v>15</v>
      </c>
      <c r="F14" s="6">
        <v>87.9</v>
      </c>
      <c r="G14" s="6">
        <v>92.5</v>
      </c>
      <c r="H14" s="6">
        <v>180.4</v>
      </c>
      <c r="I14" s="11">
        <f t="shared" si="0"/>
        <v>60.1333333333333</v>
      </c>
      <c r="J14" s="6" t="s">
        <v>25</v>
      </c>
    </row>
    <row r="15" ht="20" customHeight="true" spans="1:10">
      <c r="A15" s="6">
        <v>11</v>
      </c>
      <c r="B15" s="6" t="s">
        <v>36</v>
      </c>
      <c r="C15" s="6" t="s">
        <v>37</v>
      </c>
      <c r="D15" s="6" t="s">
        <v>14</v>
      </c>
      <c r="E15" s="6" t="s">
        <v>15</v>
      </c>
      <c r="F15" s="6">
        <v>78.3</v>
      </c>
      <c r="G15" s="6">
        <v>96</v>
      </c>
      <c r="H15" s="6">
        <v>174.3</v>
      </c>
      <c r="I15" s="11">
        <f t="shared" si="0"/>
        <v>58.1</v>
      </c>
      <c r="J15" s="6" t="s">
        <v>25</v>
      </c>
    </row>
    <row r="16" ht="20" customHeight="true" spans="1:10">
      <c r="A16" s="6">
        <v>12</v>
      </c>
      <c r="B16" s="6" t="s">
        <v>38</v>
      </c>
      <c r="C16" s="6" t="s">
        <v>39</v>
      </c>
      <c r="D16" s="6" t="s">
        <v>14</v>
      </c>
      <c r="E16" s="6" t="s">
        <v>15</v>
      </c>
      <c r="F16" s="6">
        <v>63.1</v>
      </c>
      <c r="G16" s="6">
        <v>99.5</v>
      </c>
      <c r="H16" s="6">
        <v>162.6</v>
      </c>
      <c r="I16" s="11">
        <f t="shared" si="0"/>
        <v>54.2</v>
      </c>
      <c r="J16" s="6" t="s">
        <v>25</v>
      </c>
    </row>
    <row r="17" ht="20" customHeight="true" spans="1:10">
      <c r="A17" s="6">
        <v>13</v>
      </c>
      <c r="B17" s="6" t="s">
        <v>40</v>
      </c>
      <c r="C17" s="6" t="s">
        <v>41</v>
      </c>
      <c r="D17" s="6" t="s">
        <v>14</v>
      </c>
      <c r="E17" s="6" t="s">
        <v>15</v>
      </c>
      <c r="F17" s="6">
        <v>78.1</v>
      </c>
      <c r="G17" s="6">
        <v>79.5</v>
      </c>
      <c r="H17" s="6">
        <v>157.6</v>
      </c>
      <c r="I17" s="11">
        <f t="shared" si="0"/>
        <v>52.5333333333333</v>
      </c>
      <c r="J17" s="6" t="s">
        <v>25</v>
      </c>
    </row>
    <row r="18" ht="20" customHeight="true" spans="1:10">
      <c r="A18" s="6">
        <v>14</v>
      </c>
      <c r="B18" s="6" t="s">
        <v>42</v>
      </c>
      <c r="C18" s="6" t="s">
        <v>43</v>
      </c>
      <c r="D18" s="6" t="s">
        <v>14</v>
      </c>
      <c r="E18" s="6" t="s">
        <v>15</v>
      </c>
      <c r="F18" s="6">
        <v>87.7</v>
      </c>
      <c r="G18" s="6">
        <v>64.5</v>
      </c>
      <c r="H18" s="6">
        <v>152.2</v>
      </c>
      <c r="I18" s="11">
        <f t="shared" si="0"/>
        <v>50.7333333333333</v>
      </c>
      <c r="J18" s="6" t="s">
        <v>25</v>
      </c>
    </row>
    <row r="19" ht="20" customHeight="true" spans="1:10">
      <c r="A19" s="6">
        <v>15</v>
      </c>
      <c r="B19" s="6" t="s">
        <v>44</v>
      </c>
      <c r="C19" s="6" t="s">
        <v>45</v>
      </c>
      <c r="D19" s="6" t="s">
        <v>14</v>
      </c>
      <c r="E19" s="6" t="s">
        <v>15</v>
      </c>
      <c r="F19" s="6">
        <v>0</v>
      </c>
      <c r="G19" s="6">
        <v>0</v>
      </c>
      <c r="H19" s="6">
        <v>0</v>
      </c>
      <c r="I19" s="11">
        <f t="shared" si="0"/>
        <v>0</v>
      </c>
      <c r="J19" s="6" t="s">
        <v>25</v>
      </c>
    </row>
    <row r="20" ht="20" customHeight="true" spans="1:10">
      <c r="A20" s="6">
        <v>15</v>
      </c>
      <c r="B20" s="6" t="s">
        <v>46</v>
      </c>
      <c r="C20" s="6" t="s">
        <v>47</v>
      </c>
      <c r="D20" s="6" t="s">
        <v>14</v>
      </c>
      <c r="E20" s="6" t="s">
        <v>15</v>
      </c>
      <c r="F20" s="6">
        <v>0</v>
      </c>
      <c r="G20" s="6">
        <v>0</v>
      </c>
      <c r="H20" s="6">
        <v>0</v>
      </c>
      <c r="I20" s="11">
        <f t="shared" si="0"/>
        <v>0</v>
      </c>
      <c r="J20" s="6" t="s">
        <v>25</v>
      </c>
    </row>
    <row r="21" ht="20" customHeight="true" spans="1:10">
      <c r="A21" s="6">
        <v>15</v>
      </c>
      <c r="B21" s="6" t="s">
        <v>48</v>
      </c>
      <c r="C21" s="6" t="s">
        <v>49</v>
      </c>
      <c r="D21" s="6" t="s">
        <v>14</v>
      </c>
      <c r="E21" s="6" t="s">
        <v>15</v>
      </c>
      <c r="F21" s="6">
        <v>0</v>
      </c>
      <c r="G21" s="6">
        <v>0</v>
      </c>
      <c r="H21" s="6">
        <v>0</v>
      </c>
      <c r="I21" s="11">
        <f t="shared" si="0"/>
        <v>0</v>
      </c>
      <c r="J21" s="6" t="s">
        <v>25</v>
      </c>
    </row>
    <row r="22" ht="20" customHeight="true" spans="1:10">
      <c r="A22" s="6">
        <v>15</v>
      </c>
      <c r="B22" s="6" t="s">
        <v>50</v>
      </c>
      <c r="C22" s="6" t="s">
        <v>51</v>
      </c>
      <c r="D22" s="6" t="s">
        <v>14</v>
      </c>
      <c r="E22" s="6" t="s">
        <v>15</v>
      </c>
      <c r="F22" s="6">
        <v>0</v>
      </c>
      <c r="G22" s="6">
        <v>0</v>
      </c>
      <c r="H22" s="6">
        <v>0</v>
      </c>
      <c r="I22" s="11">
        <f t="shared" si="0"/>
        <v>0</v>
      </c>
      <c r="J22" s="6" t="s">
        <v>25</v>
      </c>
    </row>
    <row r="23" ht="20" customHeight="true" spans="1:10">
      <c r="A23" s="6">
        <v>15</v>
      </c>
      <c r="B23" s="6" t="s">
        <v>52</v>
      </c>
      <c r="C23" s="6" t="s">
        <v>53</v>
      </c>
      <c r="D23" s="6" t="s">
        <v>14</v>
      </c>
      <c r="E23" s="6" t="s">
        <v>15</v>
      </c>
      <c r="F23" s="6">
        <v>0</v>
      </c>
      <c r="G23" s="6">
        <v>0</v>
      </c>
      <c r="H23" s="6">
        <v>0</v>
      </c>
      <c r="I23" s="11">
        <f t="shared" si="0"/>
        <v>0</v>
      </c>
      <c r="J23" s="6" t="s">
        <v>25</v>
      </c>
    </row>
    <row r="24" ht="20" customHeight="true" spans="1:10">
      <c r="A24" s="6">
        <v>15</v>
      </c>
      <c r="B24" s="6" t="s">
        <v>54</v>
      </c>
      <c r="C24" s="6" t="s">
        <v>55</v>
      </c>
      <c r="D24" s="6" t="s">
        <v>14</v>
      </c>
      <c r="E24" s="6" t="s">
        <v>15</v>
      </c>
      <c r="F24" s="6">
        <v>0</v>
      </c>
      <c r="G24" s="6">
        <v>0</v>
      </c>
      <c r="H24" s="6">
        <v>0</v>
      </c>
      <c r="I24" s="11">
        <f t="shared" si="0"/>
        <v>0</v>
      </c>
      <c r="J24" s="6" t="s">
        <v>25</v>
      </c>
    </row>
    <row r="25" ht="20" customHeight="true" spans="1:10">
      <c r="A25" s="6">
        <v>1</v>
      </c>
      <c r="B25" s="7" t="s">
        <v>56</v>
      </c>
      <c r="C25" s="6" t="s">
        <v>57</v>
      </c>
      <c r="D25" s="6" t="s">
        <v>58</v>
      </c>
      <c r="E25" s="6" t="s">
        <v>59</v>
      </c>
      <c r="F25" s="6">
        <v>95.5</v>
      </c>
      <c r="G25" s="6">
        <v>107.5</v>
      </c>
      <c r="H25" s="6">
        <v>203</v>
      </c>
      <c r="I25" s="11">
        <f t="shared" si="0"/>
        <v>67.6666666666667</v>
      </c>
      <c r="J25" s="7" t="s">
        <v>16</v>
      </c>
    </row>
    <row r="26" ht="20" customHeight="true" spans="1:10">
      <c r="A26" s="6">
        <v>2</v>
      </c>
      <c r="B26" s="6" t="s">
        <v>60</v>
      </c>
      <c r="C26" s="6" t="s">
        <v>61</v>
      </c>
      <c r="D26" s="6" t="s">
        <v>58</v>
      </c>
      <c r="E26" s="6" t="s">
        <v>59</v>
      </c>
      <c r="F26" s="6">
        <v>87.5</v>
      </c>
      <c r="G26" s="6">
        <v>87.5</v>
      </c>
      <c r="H26" s="6">
        <v>175</v>
      </c>
      <c r="I26" s="11">
        <f t="shared" si="0"/>
        <v>58.3333333333333</v>
      </c>
      <c r="J26" s="7" t="s">
        <v>16</v>
      </c>
    </row>
    <row r="27" ht="20" customHeight="true" spans="1:10">
      <c r="A27" s="6">
        <v>3</v>
      </c>
      <c r="B27" s="6" t="s">
        <v>62</v>
      </c>
      <c r="C27" s="6" t="s">
        <v>63</v>
      </c>
      <c r="D27" s="6" t="s">
        <v>58</v>
      </c>
      <c r="E27" s="6" t="s">
        <v>59</v>
      </c>
      <c r="F27" s="6">
        <v>77.9</v>
      </c>
      <c r="G27" s="6">
        <v>81.5</v>
      </c>
      <c r="H27" s="6">
        <v>159.4</v>
      </c>
      <c r="I27" s="11">
        <f t="shared" si="0"/>
        <v>53.1333333333333</v>
      </c>
      <c r="J27" s="6" t="s">
        <v>16</v>
      </c>
    </row>
    <row r="28" ht="20" customHeight="true" spans="1:10">
      <c r="A28" s="6">
        <v>4</v>
      </c>
      <c r="B28" s="6" t="s">
        <v>64</v>
      </c>
      <c r="C28" s="6" t="s">
        <v>65</v>
      </c>
      <c r="D28" s="6" t="s">
        <v>58</v>
      </c>
      <c r="E28" s="6" t="s">
        <v>59</v>
      </c>
      <c r="F28" s="6">
        <v>0</v>
      </c>
      <c r="G28" s="6">
        <v>0</v>
      </c>
      <c r="H28" s="6">
        <v>0</v>
      </c>
      <c r="I28" s="11">
        <f t="shared" si="0"/>
        <v>0</v>
      </c>
      <c r="J28" s="6" t="s">
        <v>25</v>
      </c>
    </row>
    <row r="29" ht="20" customHeight="true" spans="1:10">
      <c r="A29" s="6">
        <v>4</v>
      </c>
      <c r="B29" s="6" t="s">
        <v>66</v>
      </c>
      <c r="C29" s="6" t="s">
        <v>67</v>
      </c>
      <c r="D29" s="6" t="s">
        <v>58</v>
      </c>
      <c r="E29" s="6" t="s">
        <v>59</v>
      </c>
      <c r="F29" s="6">
        <v>0</v>
      </c>
      <c r="G29" s="6">
        <v>0</v>
      </c>
      <c r="H29" s="6">
        <v>0</v>
      </c>
      <c r="I29" s="11">
        <f t="shared" si="0"/>
        <v>0</v>
      </c>
      <c r="J29" s="6" t="s">
        <v>25</v>
      </c>
    </row>
    <row r="30" ht="20" customHeight="true" spans="1:10">
      <c r="A30" s="6">
        <v>4</v>
      </c>
      <c r="B30" s="6" t="s">
        <v>68</v>
      </c>
      <c r="C30" s="6" t="s">
        <v>69</v>
      </c>
      <c r="D30" s="6" t="s">
        <v>58</v>
      </c>
      <c r="E30" s="6" t="s">
        <v>59</v>
      </c>
      <c r="F30" s="6">
        <v>0</v>
      </c>
      <c r="G30" s="6">
        <v>0</v>
      </c>
      <c r="H30" s="6">
        <v>0</v>
      </c>
      <c r="I30" s="11">
        <f t="shared" si="0"/>
        <v>0</v>
      </c>
      <c r="J30" s="6" t="s">
        <v>25</v>
      </c>
    </row>
    <row r="31" ht="20" customHeight="true" spans="1:10">
      <c r="A31" s="6">
        <v>1</v>
      </c>
      <c r="B31" s="6" t="s">
        <v>70</v>
      </c>
      <c r="C31" s="6" t="s">
        <v>71</v>
      </c>
      <c r="D31" s="6" t="s">
        <v>72</v>
      </c>
      <c r="E31" s="6" t="s">
        <v>73</v>
      </c>
      <c r="F31" s="6">
        <v>102.9</v>
      </c>
      <c r="G31" s="6">
        <v>90.5</v>
      </c>
      <c r="H31" s="6">
        <v>193.4</v>
      </c>
      <c r="I31" s="11">
        <f t="shared" si="0"/>
        <v>64.4666666666667</v>
      </c>
      <c r="J31" s="6" t="s">
        <v>16</v>
      </c>
    </row>
    <row r="32" ht="20" customHeight="true" spans="1:10">
      <c r="A32" s="6">
        <v>2</v>
      </c>
      <c r="B32" s="6" t="s">
        <v>74</v>
      </c>
      <c r="C32" s="6" t="s">
        <v>75</v>
      </c>
      <c r="D32" s="6" t="s">
        <v>72</v>
      </c>
      <c r="E32" s="6" t="s">
        <v>73</v>
      </c>
      <c r="F32" s="6">
        <v>65.9</v>
      </c>
      <c r="G32" s="6">
        <v>65.5</v>
      </c>
      <c r="H32" s="6">
        <v>131.4</v>
      </c>
      <c r="I32" s="11">
        <f t="shared" si="0"/>
        <v>43.8</v>
      </c>
      <c r="J32" s="6" t="s">
        <v>16</v>
      </c>
    </row>
    <row r="33" ht="20" customHeight="true" spans="1:10">
      <c r="A33" s="6">
        <v>3</v>
      </c>
      <c r="B33" s="6" t="s">
        <v>76</v>
      </c>
      <c r="C33" s="6" t="s">
        <v>77</v>
      </c>
      <c r="D33" s="6" t="s">
        <v>72</v>
      </c>
      <c r="E33" s="6" t="s">
        <v>73</v>
      </c>
      <c r="F33" s="6">
        <v>0</v>
      </c>
      <c r="G33" s="6">
        <v>0</v>
      </c>
      <c r="H33" s="6">
        <v>0</v>
      </c>
      <c r="I33" s="11">
        <f t="shared" si="0"/>
        <v>0</v>
      </c>
      <c r="J33" s="6" t="s">
        <v>25</v>
      </c>
    </row>
    <row r="34" ht="20" customHeight="true" spans="1:10">
      <c r="A34" s="6">
        <v>1</v>
      </c>
      <c r="B34" s="6" t="s">
        <v>78</v>
      </c>
      <c r="C34" s="6" t="s">
        <v>79</v>
      </c>
      <c r="D34" s="6" t="s">
        <v>80</v>
      </c>
      <c r="E34" s="6" t="s">
        <v>81</v>
      </c>
      <c r="F34" s="6">
        <v>91</v>
      </c>
      <c r="G34" s="6">
        <v>88</v>
      </c>
      <c r="H34" s="6">
        <v>179</v>
      </c>
      <c r="I34" s="11">
        <f t="shared" si="0"/>
        <v>59.6666666666667</v>
      </c>
      <c r="J34" s="6" t="s">
        <v>16</v>
      </c>
    </row>
    <row r="35" ht="20" customHeight="true" spans="1:10">
      <c r="A35" s="6">
        <v>2</v>
      </c>
      <c r="B35" s="6" t="s">
        <v>82</v>
      </c>
      <c r="C35" s="6" t="s">
        <v>83</v>
      </c>
      <c r="D35" s="6" t="s">
        <v>80</v>
      </c>
      <c r="E35" s="6" t="s">
        <v>81</v>
      </c>
      <c r="F35" s="6">
        <v>84.2</v>
      </c>
      <c r="G35" s="6">
        <v>91</v>
      </c>
      <c r="H35" s="6">
        <v>175.2</v>
      </c>
      <c r="I35" s="11">
        <f t="shared" si="0"/>
        <v>58.4</v>
      </c>
      <c r="J35" s="6" t="s">
        <v>16</v>
      </c>
    </row>
    <row r="36" ht="20" customHeight="true" spans="1:10">
      <c r="A36" s="6">
        <v>3</v>
      </c>
      <c r="B36" s="6" t="s">
        <v>84</v>
      </c>
      <c r="C36" s="6" t="s">
        <v>85</v>
      </c>
      <c r="D36" s="6" t="s">
        <v>80</v>
      </c>
      <c r="E36" s="6" t="s">
        <v>81</v>
      </c>
      <c r="F36" s="6">
        <v>88.2</v>
      </c>
      <c r="G36" s="6">
        <v>83</v>
      </c>
      <c r="H36" s="6">
        <v>171.2</v>
      </c>
      <c r="I36" s="11">
        <f t="shared" si="0"/>
        <v>57.0666666666667</v>
      </c>
      <c r="J36" s="6" t="s">
        <v>16</v>
      </c>
    </row>
    <row r="37" ht="20" customHeight="true" spans="1:10">
      <c r="A37" s="6">
        <v>4</v>
      </c>
      <c r="B37" s="6" t="s">
        <v>86</v>
      </c>
      <c r="C37" s="6" t="s">
        <v>87</v>
      </c>
      <c r="D37" s="6" t="s">
        <v>80</v>
      </c>
      <c r="E37" s="6" t="s">
        <v>81</v>
      </c>
      <c r="F37" s="6">
        <v>69.3</v>
      </c>
      <c r="G37" s="6">
        <v>93</v>
      </c>
      <c r="H37" s="6">
        <v>162.3</v>
      </c>
      <c r="I37" s="11">
        <f t="shared" ref="I37:I68" si="1">H:H/3</f>
        <v>54.1</v>
      </c>
      <c r="J37" s="6" t="s">
        <v>25</v>
      </c>
    </row>
    <row r="38" ht="20" customHeight="true" spans="1:10">
      <c r="A38" s="6">
        <v>5</v>
      </c>
      <c r="B38" s="6" t="s">
        <v>88</v>
      </c>
      <c r="C38" s="6" t="s">
        <v>89</v>
      </c>
      <c r="D38" s="6" t="s">
        <v>80</v>
      </c>
      <c r="E38" s="6" t="s">
        <v>81</v>
      </c>
      <c r="F38" s="6">
        <v>68.3</v>
      </c>
      <c r="G38" s="6">
        <v>87.5</v>
      </c>
      <c r="H38" s="6">
        <v>155.8</v>
      </c>
      <c r="I38" s="11">
        <f t="shared" si="1"/>
        <v>51.9333333333333</v>
      </c>
      <c r="J38" s="6" t="s">
        <v>25</v>
      </c>
    </row>
    <row r="39" ht="20" customHeight="true" spans="1:10">
      <c r="A39" s="6">
        <v>6</v>
      </c>
      <c r="B39" s="6" t="s">
        <v>90</v>
      </c>
      <c r="C39" s="6" t="s">
        <v>91</v>
      </c>
      <c r="D39" s="6" t="s">
        <v>80</v>
      </c>
      <c r="E39" s="6" t="s">
        <v>81</v>
      </c>
      <c r="F39" s="6">
        <v>71</v>
      </c>
      <c r="G39" s="6">
        <v>83.5</v>
      </c>
      <c r="H39" s="6">
        <v>154.5</v>
      </c>
      <c r="I39" s="11">
        <f t="shared" si="1"/>
        <v>51.5</v>
      </c>
      <c r="J39" s="6" t="s">
        <v>25</v>
      </c>
    </row>
    <row r="40" ht="20" customHeight="true" spans="1:10">
      <c r="A40" s="6">
        <v>7</v>
      </c>
      <c r="B40" s="6" t="s">
        <v>92</v>
      </c>
      <c r="C40" s="6" t="s">
        <v>93</v>
      </c>
      <c r="D40" s="6" t="s">
        <v>80</v>
      </c>
      <c r="E40" s="6" t="s">
        <v>81</v>
      </c>
      <c r="F40" s="6">
        <v>74.2</v>
      </c>
      <c r="G40" s="6">
        <v>78.5</v>
      </c>
      <c r="H40" s="6">
        <v>152.7</v>
      </c>
      <c r="I40" s="11">
        <f t="shared" si="1"/>
        <v>50.9</v>
      </c>
      <c r="J40" s="6" t="s">
        <v>25</v>
      </c>
    </row>
    <row r="41" ht="20" customHeight="true" spans="1:10">
      <c r="A41" s="6">
        <v>8</v>
      </c>
      <c r="B41" s="6" t="s">
        <v>94</v>
      </c>
      <c r="C41" s="6" t="s">
        <v>95</v>
      </c>
      <c r="D41" s="6" t="s">
        <v>80</v>
      </c>
      <c r="E41" s="6" t="s">
        <v>81</v>
      </c>
      <c r="F41" s="6">
        <v>83</v>
      </c>
      <c r="G41" s="6">
        <v>68.5</v>
      </c>
      <c r="H41" s="6">
        <v>151.5</v>
      </c>
      <c r="I41" s="11">
        <f t="shared" si="1"/>
        <v>50.5</v>
      </c>
      <c r="J41" s="6" t="s">
        <v>25</v>
      </c>
    </row>
    <row r="42" ht="20" customHeight="true" spans="1:10">
      <c r="A42" s="6">
        <v>9</v>
      </c>
      <c r="B42" s="6" t="s">
        <v>96</v>
      </c>
      <c r="C42" s="6" t="s">
        <v>97</v>
      </c>
      <c r="D42" s="6" t="s">
        <v>80</v>
      </c>
      <c r="E42" s="6" t="s">
        <v>81</v>
      </c>
      <c r="F42" s="6">
        <v>66</v>
      </c>
      <c r="G42" s="6">
        <v>69.5</v>
      </c>
      <c r="H42" s="6">
        <v>135.5</v>
      </c>
      <c r="I42" s="11">
        <f t="shared" si="1"/>
        <v>45.1666666666667</v>
      </c>
      <c r="J42" s="6" t="s">
        <v>25</v>
      </c>
    </row>
    <row r="43" ht="20" customHeight="true" spans="1:10">
      <c r="A43" s="6">
        <v>10</v>
      </c>
      <c r="B43" s="6" t="s">
        <v>98</v>
      </c>
      <c r="C43" s="6" t="s">
        <v>99</v>
      </c>
      <c r="D43" s="6" t="s">
        <v>80</v>
      </c>
      <c r="E43" s="6" t="s">
        <v>81</v>
      </c>
      <c r="F43" s="6">
        <v>69.5</v>
      </c>
      <c r="G43" s="6">
        <v>63</v>
      </c>
      <c r="H43" s="6">
        <v>132.5</v>
      </c>
      <c r="I43" s="11">
        <f t="shared" si="1"/>
        <v>44.1666666666667</v>
      </c>
      <c r="J43" s="6" t="s">
        <v>25</v>
      </c>
    </row>
    <row r="44" ht="20" customHeight="true" spans="1:10">
      <c r="A44" s="6">
        <v>11</v>
      </c>
      <c r="B44" s="6" t="s">
        <v>100</v>
      </c>
      <c r="C44" s="6" t="s">
        <v>101</v>
      </c>
      <c r="D44" s="6" t="s">
        <v>80</v>
      </c>
      <c r="E44" s="6" t="s">
        <v>81</v>
      </c>
      <c r="F44" s="6">
        <v>68.3</v>
      </c>
      <c r="G44" s="6">
        <v>62</v>
      </c>
      <c r="H44" s="6">
        <v>130.3</v>
      </c>
      <c r="I44" s="11">
        <f t="shared" si="1"/>
        <v>43.4333333333333</v>
      </c>
      <c r="J44" s="6" t="s">
        <v>25</v>
      </c>
    </row>
    <row r="45" ht="20" customHeight="true" spans="1:10">
      <c r="A45" s="6">
        <v>12</v>
      </c>
      <c r="B45" s="6" t="s">
        <v>102</v>
      </c>
      <c r="C45" s="6" t="s">
        <v>103</v>
      </c>
      <c r="D45" s="6" t="s">
        <v>80</v>
      </c>
      <c r="E45" s="6" t="s">
        <v>81</v>
      </c>
      <c r="F45" s="6">
        <v>0</v>
      </c>
      <c r="G45" s="6">
        <v>0</v>
      </c>
      <c r="H45" s="6">
        <v>0</v>
      </c>
      <c r="I45" s="11">
        <f t="shared" si="1"/>
        <v>0</v>
      </c>
      <c r="J45" s="6" t="s">
        <v>25</v>
      </c>
    </row>
    <row r="46" ht="20" customHeight="true" spans="1:10">
      <c r="A46" s="6">
        <v>12</v>
      </c>
      <c r="B46" s="6" t="s">
        <v>104</v>
      </c>
      <c r="C46" s="6" t="s">
        <v>105</v>
      </c>
      <c r="D46" s="6" t="s">
        <v>80</v>
      </c>
      <c r="E46" s="6" t="s">
        <v>81</v>
      </c>
      <c r="F46" s="6">
        <v>0</v>
      </c>
      <c r="G46" s="6">
        <v>0</v>
      </c>
      <c r="H46" s="6">
        <v>0</v>
      </c>
      <c r="I46" s="11">
        <f t="shared" si="1"/>
        <v>0</v>
      </c>
      <c r="J46" s="6" t="s">
        <v>25</v>
      </c>
    </row>
    <row r="47" ht="20" customHeight="true" spans="1:10">
      <c r="A47" s="6">
        <v>12</v>
      </c>
      <c r="B47" s="6" t="s">
        <v>106</v>
      </c>
      <c r="C47" s="6" t="s">
        <v>107</v>
      </c>
      <c r="D47" s="6" t="s">
        <v>80</v>
      </c>
      <c r="E47" s="6" t="s">
        <v>81</v>
      </c>
      <c r="F47" s="6">
        <v>0</v>
      </c>
      <c r="G47" s="6">
        <v>0</v>
      </c>
      <c r="H47" s="6">
        <v>0</v>
      </c>
      <c r="I47" s="11">
        <f t="shared" si="1"/>
        <v>0</v>
      </c>
      <c r="J47" s="6" t="s">
        <v>25</v>
      </c>
    </row>
    <row r="48" ht="20" customHeight="true" spans="1:10">
      <c r="A48" s="6">
        <v>12</v>
      </c>
      <c r="B48" s="6" t="s">
        <v>108</v>
      </c>
      <c r="C48" s="6" t="s">
        <v>109</v>
      </c>
      <c r="D48" s="6" t="s">
        <v>80</v>
      </c>
      <c r="E48" s="6" t="s">
        <v>81</v>
      </c>
      <c r="F48" s="6">
        <v>0</v>
      </c>
      <c r="G48" s="6">
        <v>0</v>
      </c>
      <c r="H48" s="6">
        <v>0</v>
      </c>
      <c r="I48" s="11">
        <f t="shared" si="1"/>
        <v>0</v>
      </c>
      <c r="J48" s="6" t="s">
        <v>25</v>
      </c>
    </row>
    <row r="49" ht="20" customHeight="true" spans="1:10">
      <c r="A49" s="6">
        <v>12</v>
      </c>
      <c r="B49" s="6" t="s">
        <v>110</v>
      </c>
      <c r="C49" s="6" t="s">
        <v>111</v>
      </c>
      <c r="D49" s="6" t="s">
        <v>80</v>
      </c>
      <c r="E49" s="6" t="s">
        <v>81</v>
      </c>
      <c r="F49" s="6">
        <v>0</v>
      </c>
      <c r="G49" s="6">
        <v>0</v>
      </c>
      <c r="H49" s="6">
        <v>0</v>
      </c>
      <c r="I49" s="11">
        <f t="shared" si="1"/>
        <v>0</v>
      </c>
      <c r="J49" s="6" t="s">
        <v>25</v>
      </c>
    </row>
    <row r="50" ht="20" customHeight="true" spans="1:10">
      <c r="A50" s="6">
        <v>1</v>
      </c>
      <c r="B50" s="6" t="s">
        <v>112</v>
      </c>
      <c r="C50" s="6" t="s">
        <v>113</v>
      </c>
      <c r="D50" s="6" t="s">
        <v>114</v>
      </c>
      <c r="E50" s="6" t="s">
        <v>115</v>
      </c>
      <c r="F50" s="6">
        <v>94.8</v>
      </c>
      <c r="G50" s="6">
        <v>105.5</v>
      </c>
      <c r="H50" s="6">
        <v>200.3</v>
      </c>
      <c r="I50" s="11">
        <f t="shared" si="1"/>
        <v>66.7666666666667</v>
      </c>
      <c r="J50" s="6" t="s">
        <v>16</v>
      </c>
    </row>
    <row r="51" ht="20" customHeight="true" spans="1:10">
      <c r="A51" s="6">
        <v>2</v>
      </c>
      <c r="B51" s="6" t="s">
        <v>116</v>
      </c>
      <c r="C51" s="6" t="s">
        <v>117</v>
      </c>
      <c r="D51" s="6" t="s">
        <v>114</v>
      </c>
      <c r="E51" s="6" t="s">
        <v>115</v>
      </c>
      <c r="F51" s="6">
        <v>95.4</v>
      </c>
      <c r="G51" s="6">
        <v>98</v>
      </c>
      <c r="H51" s="6">
        <v>193.4</v>
      </c>
      <c r="I51" s="11">
        <f t="shared" si="1"/>
        <v>64.4666666666667</v>
      </c>
      <c r="J51" s="6" t="s">
        <v>16</v>
      </c>
    </row>
    <row r="52" ht="20" customHeight="true" spans="1:10">
      <c r="A52" s="6">
        <v>3</v>
      </c>
      <c r="B52" s="6" t="s">
        <v>118</v>
      </c>
      <c r="C52" s="6" t="s">
        <v>119</v>
      </c>
      <c r="D52" s="6" t="s">
        <v>114</v>
      </c>
      <c r="E52" s="6" t="s">
        <v>115</v>
      </c>
      <c r="F52" s="6">
        <v>83</v>
      </c>
      <c r="G52" s="6">
        <v>110</v>
      </c>
      <c r="H52" s="6">
        <v>193</v>
      </c>
      <c r="I52" s="11">
        <f t="shared" si="1"/>
        <v>64.3333333333333</v>
      </c>
      <c r="J52" s="6" t="s">
        <v>16</v>
      </c>
    </row>
    <row r="53" ht="20" customHeight="true" spans="1:10">
      <c r="A53" s="6">
        <v>4</v>
      </c>
      <c r="B53" s="6" t="s">
        <v>120</v>
      </c>
      <c r="C53" s="6" t="s">
        <v>121</v>
      </c>
      <c r="D53" s="6" t="s">
        <v>114</v>
      </c>
      <c r="E53" s="6" t="s">
        <v>115</v>
      </c>
      <c r="F53" s="6">
        <v>92.8</v>
      </c>
      <c r="G53" s="6">
        <v>95</v>
      </c>
      <c r="H53" s="6">
        <v>187.8</v>
      </c>
      <c r="I53" s="11">
        <f t="shared" si="1"/>
        <v>62.6</v>
      </c>
      <c r="J53" s="6" t="s">
        <v>25</v>
      </c>
    </row>
    <row r="54" ht="20" customHeight="true" spans="1:10">
      <c r="A54" s="6">
        <v>5</v>
      </c>
      <c r="B54" s="6" t="s">
        <v>122</v>
      </c>
      <c r="C54" s="6" t="s">
        <v>123</v>
      </c>
      <c r="D54" s="6" t="s">
        <v>114</v>
      </c>
      <c r="E54" s="6" t="s">
        <v>115</v>
      </c>
      <c r="F54" s="6">
        <v>86.6</v>
      </c>
      <c r="G54" s="6">
        <v>97</v>
      </c>
      <c r="H54" s="6">
        <v>183.6</v>
      </c>
      <c r="I54" s="11">
        <f t="shared" si="1"/>
        <v>61.2</v>
      </c>
      <c r="J54" s="6" t="s">
        <v>25</v>
      </c>
    </row>
    <row r="55" ht="20" customHeight="true" spans="1:10">
      <c r="A55" s="6">
        <v>6</v>
      </c>
      <c r="B55" s="6" t="s">
        <v>124</v>
      </c>
      <c r="C55" s="6" t="s">
        <v>125</v>
      </c>
      <c r="D55" s="6" t="s">
        <v>114</v>
      </c>
      <c r="E55" s="6" t="s">
        <v>115</v>
      </c>
      <c r="F55" s="6">
        <v>69.3</v>
      </c>
      <c r="G55" s="6">
        <v>112</v>
      </c>
      <c r="H55" s="6">
        <v>181.3</v>
      </c>
      <c r="I55" s="11">
        <f t="shared" si="1"/>
        <v>60.4333333333333</v>
      </c>
      <c r="J55" s="6" t="s">
        <v>25</v>
      </c>
    </row>
    <row r="56" ht="20" customHeight="true" spans="1:10">
      <c r="A56" s="6">
        <v>7</v>
      </c>
      <c r="B56" s="6" t="s">
        <v>126</v>
      </c>
      <c r="C56" s="6" t="s">
        <v>127</v>
      </c>
      <c r="D56" s="6" t="s">
        <v>114</v>
      </c>
      <c r="E56" s="6" t="s">
        <v>115</v>
      </c>
      <c r="F56" s="6">
        <v>78.7</v>
      </c>
      <c r="G56" s="6">
        <v>101.5</v>
      </c>
      <c r="H56" s="6">
        <v>180.2</v>
      </c>
      <c r="I56" s="11">
        <f t="shared" si="1"/>
        <v>60.0666666666667</v>
      </c>
      <c r="J56" s="6" t="s">
        <v>25</v>
      </c>
    </row>
    <row r="57" ht="20" customHeight="true" spans="1:10">
      <c r="A57" s="6">
        <v>8</v>
      </c>
      <c r="B57" s="6" t="s">
        <v>128</v>
      </c>
      <c r="C57" s="6" t="s">
        <v>129</v>
      </c>
      <c r="D57" s="6" t="s">
        <v>114</v>
      </c>
      <c r="E57" s="6" t="s">
        <v>115</v>
      </c>
      <c r="F57" s="6">
        <v>80.8</v>
      </c>
      <c r="G57" s="6">
        <v>97.5</v>
      </c>
      <c r="H57" s="6">
        <v>178.3</v>
      </c>
      <c r="I57" s="11">
        <f t="shared" si="1"/>
        <v>59.4333333333333</v>
      </c>
      <c r="J57" s="6" t="s">
        <v>25</v>
      </c>
    </row>
    <row r="58" ht="20" customHeight="true" spans="1:10">
      <c r="A58" s="6">
        <v>9</v>
      </c>
      <c r="B58" s="6" t="s">
        <v>130</v>
      </c>
      <c r="C58" s="6" t="s">
        <v>131</v>
      </c>
      <c r="D58" s="6" t="s">
        <v>114</v>
      </c>
      <c r="E58" s="6" t="s">
        <v>115</v>
      </c>
      <c r="F58" s="6">
        <v>86.4</v>
      </c>
      <c r="G58" s="6">
        <v>90.5</v>
      </c>
      <c r="H58" s="6">
        <v>176.9</v>
      </c>
      <c r="I58" s="11">
        <f t="shared" si="1"/>
        <v>58.9666666666667</v>
      </c>
      <c r="J58" s="6" t="s">
        <v>25</v>
      </c>
    </row>
    <row r="59" ht="20" customHeight="true" spans="1:10">
      <c r="A59" s="6">
        <v>10</v>
      </c>
      <c r="B59" s="6" t="s">
        <v>132</v>
      </c>
      <c r="C59" s="6" t="s">
        <v>133</v>
      </c>
      <c r="D59" s="6" t="s">
        <v>114</v>
      </c>
      <c r="E59" s="6" t="s">
        <v>115</v>
      </c>
      <c r="F59" s="6">
        <v>85.6</v>
      </c>
      <c r="G59" s="6">
        <v>88.5</v>
      </c>
      <c r="H59" s="6">
        <v>174.1</v>
      </c>
      <c r="I59" s="11">
        <f t="shared" si="1"/>
        <v>58.0333333333333</v>
      </c>
      <c r="J59" s="6" t="s">
        <v>25</v>
      </c>
    </row>
    <row r="60" ht="20" customHeight="true" spans="1:10">
      <c r="A60" s="6">
        <v>11</v>
      </c>
      <c r="B60" s="6" t="s">
        <v>134</v>
      </c>
      <c r="C60" s="6" t="s">
        <v>135</v>
      </c>
      <c r="D60" s="6" t="s">
        <v>114</v>
      </c>
      <c r="E60" s="6" t="s">
        <v>115</v>
      </c>
      <c r="F60" s="6">
        <v>93.3</v>
      </c>
      <c r="G60" s="6">
        <v>80</v>
      </c>
      <c r="H60" s="6">
        <v>173.3</v>
      </c>
      <c r="I60" s="11">
        <f t="shared" si="1"/>
        <v>57.7666666666667</v>
      </c>
      <c r="J60" s="6" t="s">
        <v>25</v>
      </c>
    </row>
    <row r="61" ht="20" customHeight="true" spans="1:10">
      <c r="A61" s="6">
        <v>12</v>
      </c>
      <c r="B61" s="6" t="s">
        <v>136</v>
      </c>
      <c r="C61" s="6" t="s">
        <v>137</v>
      </c>
      <c r="D61" s="6" t="s">
        <v>114</v>
      </c>
      <c r="E61" s="6" t="s">
        <v>115</v>
      </c>
      <c r="F61" s="6">
        <v>59.9</v>
      </c>
      <c r="G61" s="6">
        <v>111.5</v>
      </c>
      <c r="H61" s="6">
        <v>171.4</v>
      </c>
      <c r="I61" s="11">
        <f t="shared" si="1"/>
        <v>57.1333333333333</v>
      </c>
      <c r="J61" s="6" t="s">
        <v>25</v>
      </c>
    </row>
    <row r="62" ht="20" customHeight="true" spans="1:10">
      <c r="A62" s="6">
        <v>13</v>
      </c>
      <c r="B62" s="6" t="s">
        <v>138</v>
      </c>
      <c r="C62" s="6" t="s">
        <v>139</v>
      </c>
      <c r="D62" s="6" t="s">
        <v>114</v>
      </c>
      <c r="E62" s="6" t="s">
        <v>115</v>
      </c>
      <c r="F62" s="6">
        <v>69.8</v>
      </c>
      <c r="G62" s="6">
        <v>97.5</v>
      </c>
      <c r="H62" s="6">
        <v>167.3</v>
      </c>
      <c r="I62" s="11">
        <f t="shared" si="1"/>
        <v>55.7666666666667</v>
      </c>
      <c r="J62" s="6" t="s">
        <v>25</v>
      </c>
    </row>
    <row r="63" ht="20" customHeight="true" spans="1:10">
      <c r="A63" s="6">
        <v>14</v>
      </c>
      <c r="B63" s="6" t="s">
        <v>140</v>
      </c>
      <c r="C63" s="6" t="s">
        <v>141</v>
      </c>
      <c r="D63" s="6" t="s">
        <v>114</v>
      </c>
      <c r="E63" s="6" t="s">
        <v>115</v>
      </c>
      <c r="F63" s="6">
        <v>81.8</v>
      </c>
      <c r="G63" s="6">
        <v>84.5</v>
      </c>
      <c r="H63" s="6">
        <v>166.3</v>
      </c>
      <c r="I63" s="11">
        <f t="shared" si="1"/>
        <v>55.4333333333333</v>
      </c>
      <c r="J63" s="6" t="s">
        <v>25</v>
      </c>
    </row>
    <row r="64" ht="20" customHeight="true" spans="1:10">
      <c r="A64" s="6">
        <v>15</v>
      </c>
      <c r="B64" s="6" t="s">
        <v>142</v>
      </c>
      <c r="C64" s="6" t="s">
        <v>143</v>
      </c>
      <c r="D64" s="6" t="s">
        <v>114</v>
      </c>
      <c r="E64" s="6" t="s">
        <v>115</v>
      </c>
      <c r="F64" s="6">
        <v>74.5</v>
      </c>
      <c r="G64" s="6">
        <v>90.5</v>
      </c>
      <c r="H64" s="6">
        <v>165</v>
      </c>
      <c r="I64" s="11">
        <f t="shared" si="1"/>
        <v>55</v>
      </c>
      <c r="J64" s="6" t="s">
        <v>25</v>
      </c>
    </row>
    <row r="65" ht="20" customHeight="true" spans="1:10">
      <c r="A65" s="6">
        <v>16</v>
      </c>
      <c r="B65" s="6" t="s">
        <v>144</v>
      </c>
      <c r="C65" s="6" t="s">
        <v>145</v>
      </c>
      <c r="D65" s="6" t="s">
        <v>114</v>
      </c>
      <c r="E65" s="6" t="s">
        <v>115</v>
      </c>
      <c r="F65" s="6">
        <v>80.2</v>
      </c>
      <c r="G65" s="6">
        <v>81.5</v>
      </c>
      <c r="H65" s="6">
        <v>161.7</v>
      </c>
      <c r="I65" s="11">
        <f t="shared" si="1"/>
        <v>53.9</v>
      </c>
      <c r="J65" s="6" t="s">
        <v>25</v>
      </c>
    </row>
    <row r="66" ht="20" customHeight="true" spans="1:10">
      <c r="A66" s="6">
        <v>17</v>
      </c>
      <c r="B66" s="6" t="s">
        <v>146</v>
      </c>
      <c r="C66" s="6" t="s">
        <v>147</v>
      </c>
      <c r="D66" s="6" t="s">
        <v>114</v>
      </c>
      <c r="E66" s="6" t="s">
        <v>115</v>
      </c>
      <c r="F66" s="6">
        <v>67.2</v>
      </c>
      <c r="G66" s="6">
        <v>76.5</v>
      </c>
      <c r="H66" s="6">
        <v>143.7</v>
      </c>
      <c r="I66" s="11">
        <f t="shared" si="1"/>
        <v>47.9</v>
      </c>
      <c r="J66" s="6" t="s">
        <v>25</v>
      </c>
    </row>
    <row r="67" ht="20" customHeight="true" spans="1:10">
      <c r="A67" s="6">
        <v>18</v>
      </c>
      <c r="B67" s="6" t="s">
        <v>148</v>
      </c>
      <c r="C67" s="6" t="s">
        <v>149</v>
      </c>
      <c r="D67" s="6" t="s">
        <v>114</v>
      </c>
      <c r="E67" s="6" t="s">
        <v>115</v>
      </c>
      <c r="F67" s="6">
        <v>80.7</v>
      </c>
      <c r="G67" s="6">
        <v>59</v>
      </c>
      <c r="H67" s="6">
        <v>139.7</v>
      </c>
      <c r="I67" s="11">
        <f t="shared" si="1"/>
        <v>46.5666666666667</v>
      </c>
      <c r="J67" s="6" t="s">
        <v>25</v>
      </c>
    </row>
    <row r="68" ht="20" customHeight="true" spans="1:10">
      <c r="A68" s="6">
        <v>19</v>
      </c>
      <c r="B68" s="6" t="s">
        <v>150</v>
      </c>
      <c r="C68" s="6" t="s">
        <v>151</v>
      </c>
      <c r="D68" s="6" t="s">
        <v>114</v>
      </c>
      <c r="E68" s="6" t="s">
        <v>115</v>
      </c>
      <c r="F68" s="6">
        <v>70.2</v>
      </c>
      <c r="G68" s="6">
        <v>58</v>
      </c>
      <c r="H68" s="6">
        <v>128.2</v>
      </c>
      <c r="I68" s="11">
        <f t="shared" si="1"/>
        <v>42.7333333333333</v>
      </c>
      <c r="J68" s="6" t="s">
        <v>25</v>
      </c>
    </row>
    <row r="69" ht="20" customHeight="true" spans="1:10">
      <c r="A69" s="6">
        <v>20</v>
      </c>
      <c r="B69" s="6" t="s">
        <v>152</v>
      </c>
      <c r="C69" s="6" t="s">
        <v>153</v>
      </c>
      <c r="D69" s="6" t="s">
        <v>114</v>
      </c>
      <c r="E69" s="6" t="s">
        <v>115</v>
      </c>
      <c r="F69" s="6">
        <v>66.7</v>
      </c>
      <c r="G69" s="6">
        <v>59</v>
      </c>
      <c r="H69" s="6">
        <v>125.7</v>
      </c>
      <c r="I69" s="11">
        <f>H:H/3</f>
        <v>41.9</v>
      </c>
      <c r="J69" s="6" t="s">
        <v>25</v>
      </c>
    </row>
    <row r="70" ht="20" customHeight="true" spans="1:10">
      <c r="A70" s="6">
        <v>21</v>
      </c>
      <c r="B70" s="6" t="s">
        <v>154</v>
      </c>
      <c r="C70" s="6" t="s">
        <v>155</v>
      </c>
      <c r="D70" s="6" t="s">
        <v>114</v>
      </c>
      <c r="E70" s="6" t="s">
        <v>115</v>
      </c>
      <c r="F70" s="6">
        <v>60.2</v>
      </c>
      <c r="G70" s="6">
        <v>61</v>
      </c>
      <c r="H70" s="6">
        <v>121.2</v>
      </c>
      <c r="I70" s="11">
        <f>H:H/3</f>
        <v>40.4</v>
      </c>
      <c r="J70" s="6" t="s">
        <v>25</v>
      </c>
    </row>
    <row r="71" ht="20" customHeight="true" spans="1:10">
      <c r="A71" s="6">
        <v>22</v>
      </c>
      <c r="B71" s="6" t="s">
        <v>156</v>
      </c>
      <c r="C71" s="6" t="s">
        <v>157</v>
      </c>
      <c r="D71" s="6" t="s">
        <v>114</v>
      </c>
      <c r="E71" s="6" t="s">
        <v>115</v>
      </c>
      <c r="F71" s="6">
        <v>57.3</v>
      </c>
      <c r="G71" s="6">
        <v>56</v>
      </c>
      <c r="H71" s="6">
        <v>113.3</v>
      </c>
      <c r="I71" s="11">
        <f>H:H/3</f>
        <v>37.7666666666667</v>
      </c>
      <c r="J71" s="6" t="s">
        <v>25</v>
      </c>
    </row>
    <row r="72" ht="20" customHeight="true" spans="1:10">
      <c r="A72" s="6">
        <v>23</v>
      </c>
      <c r="B72" s="6" t="s">
        <v>158</v>
      </c>
      <c r="C72" s="6" t="s">
        <v>159</v>
      </c>
      <c r="D72" s="6" t="s">
        <v>114</v>
      </c>
      <c r="E72" s="6" t="s">
        <v>115</v>
      </c>
      <c r="F72" s="6">
        <v>66.3</v>
      </c>
      <c r="G72" s="6">
        <v>39</v>
      </c>
      <c r="H72" s="6">
        <v>105.3</v>
      </c>
      <c r="I72" s="11">
        <f>H:H/3</f>
        <v>35.1</v>
      </c>
      <c r="J72" s="6" t="s">
        <v>25</v>
      </c>
    </row>
    <row r="73" ht="20" customHeight="true" spans="1:10">
      <c r="A73" s="6">
        <v>24</v>
      </c>
      <c r="B73" s="6" t="s">
        <v>160</v>
      </c>
      <c r="C73" s="6" t="s">
        <v>161</v>
      </c>
      <c r="D73" s="6" t="s">
        <v>114</v>
      </c>
      <c r="E73" s="6" t="s">
        <v>115</v>
      </c>
      <c r="F73" s="6">
        <v>51.8</v>
      </c>
      <c r="G73" s="6">
        <v>53</v>
      </c>
      <c r="H73" s="6">
        <v>104.8</v>
      </c>
      <c r="I73" s="11">
        <f>H:H/3</f>
        <v>34.9333333333333</v>
      </c>
      <c r="J73" s="6" t="s">
        <v>25</v>
      </c>
    </row>
    <row r="74" ht="20" customHeight="true" spans="1:10">
      <c r="A74" s="6">
        <v>25</v>
      </c>
      <c r="B74" s="6" t="s">
        <v>162</v>
      </c>
      <c r="C74" s="6" t="s">
        <v>163</v>
      </c>
      <c r="D74" s="6" t="s">
        <v>114</v>
      </c>
      <c r="E74" s="6" t="s">
        <v>115</v>
      </c>
      <c r="F74" s="6">
        <v>0</v>
      </c>
      <c r="G74" s="6">
        <v>0</v>
      </c>
      <c r="H74" s="6">
        <v>0</v>
      </c>
      <c r="I74" s="11">
        <f>H:H/3</f>
        <v>0</v>
      </c>
      <c r="J74" s="6" t="s">
        <v>25</v>
      </c>
    </row>
    <row r="75" ht="20" customHeight="true" spans="1:10">
      <c r="A75" s="6">
        <v>25</v>
      </c>
      <c r="B75" s="6" t="s">
        <v>164</v>
      </c>
      <c r="C75" s="6" t="s">
        <v>165</v>
      </c>
      <c r="D75" s="6" t="s">
        <v>114</v>
      </c>
      <c r="E75" s="6" t="s">
        <v>115</v>
      </c>
      <c r="F75" s="6">
        <v>0</v>
      </c>
      <c r="G75" s="6">
        <v>0</v>
      </c>
      <c r="H75" s="6">
        <v>0</v>
      </c>
      <c r="I75" s="11">
        <f>H:H/3</f>
        <v>0</v>
      </c>
      <c r="J75" s="6" t="s">
        <v>25</v>
      </c>
    </row>
    <row r="76" ht="20" customHeight="true" spans="1:10">
      <c r="A76" s="6">
        <v>25</v>
      </c>
      <c r="B76" s="6" t="s">
        <v>166</v>
      </c>
      <c r="C76" s="6" t="s">
        <v>167</v>
      </c>
      <c r="D76" s="6" t="s">
        <v>114</v>
      </c>
      <c r="E76" s="6" t="s">
        <v>115</v>
      </c>
      <c r="F76" s="6">
        <v>0</v>
      </c>
      <c r="G76" s="6">
        <v>0</v>
      </c>
      <c r="H76" s="6">
        <v>0</v>
      </c>
      <c r="I76" s="11">
        <f>H:H/3</f>
        <v>0</v>
      </c>
      <c r="J76" s="6" t="s">
        <v>25</v>
      </c>
    </row>
    <row r="77" ht="20" customHeight="true" spans="1:10">
      <c r="A77" s="6">
        <v>25</v>
      </c>
      <c r="B77" s="6" t="s">
        <v>168</v>
      </c>
      <c r="C77" s="6" t="s">
        <v>169</v>
      </c>
      <c r="D77" s="6" t="s">
        <v>114</v>
      </c>
      <c r="E77" s="6" t="s">
        <v>115</v>
      </c>
      <c r="F77" s="6">
        <v>0</v>
      </c>
      <c r="G77" s="6">
        <v>0</v>
      </c>
      <c r="H77" s="6">
        <v>0</v>
      </c>
      <c r="I77" s="11">
        <f>H:H/3</f>
        <v>0</v>
      </c>
      <c r="J77" s="6" t="s">
        <v>25</v>
      </c>
    </row>
    <row r="78" ht="20" customHeight="true" spans="1:10">
      <c r="A78" s="6">
        <v>25</v>
      </c>
      <c r="B78" s="6" t="s">
        <v>170</v>
      </c>
      <c r="C78" s="6" t="s">
        <v>171</v>
      </c>
      <c r="D78" s="6" t="s">
        <v>114</v>
      </c>
      <c r="E78" s="6" t="s">
        <v>115</v>
      </c>
      <c r="F78" s="6">
        <v>0</v>
      </c>
      <c r="G78" s="6">
        <v>0</v>
      </c>
      <c r="H78" s="6">
        <v>0</v>
      </c>
      <c r="I78" s="11">
        <f>H:H/3</f>
        <v>0</v>
      </c>
      <c r="J78" s="6" t="s">
        <v>25</v>
      </c>
    </row>
    <row r="79" ht="20" customHeight="true" spans="1:10">
      <c r="A79" s="6">
        <v>25</v>
      </c>
      <c r="B79" s="6" t="s">
        <v>172</v>
      </c>
      <c r="C79" s="6" t="s">
        <v>173</v>
      </c>
      <c r="D79" s="6" t="s">
        <v>114</v>
      </c>
      <c r="E79" s="6" t="s">
        <v>115</v>
      </c>
      <c r="F79" s="6">
        <v>0</v>
      </c>
      <c r="G79" s="6">
        <v>0</v>
      </c>
      <c r="H79" s="6">
        <v>0</v>
      </c>
      <c r="I79" s="11">
        <f>H:H/3</f>
        <v>0</v>
      </c>
      <c r="J79" s="6" t="s">
        <v>25</v>
      </c>
    </row>
  </sheetData>
  <mergeCells count="2">
    <mergeCell ref="A1:B1"/>
    <mergeCell ref="A2:J3"/>
  </mergeCells>
  <pageMargins left="0.196527777777778" right="0.196527777777778" top="1" bottom="1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ysgz</cp:lastModifiedBy>
  <dcterms:created xsi:type="dcterms:W3CDTF">2021-12-22T18:01:00Z</dcterms:created>
  <dcterms:modified xsi:type="dcterms:W3CDTF">2022-01-10T11:59:09Z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</Properties>
</file>